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" authorId="0">
      <text>
        <r>
          <rPr>
            <sz val="10"/>
            <rFont val="Arial"/>
            <family val="2"/>
            <charset val="204"/>
          </rPr>
          <t xml:space="preserve">Перечень имущества на листе 2</t>
        </r>
      </text>
    </comment>
    <comment ref="B9" authorId="0">
      <text>
        <r>
          <rPr>
            <sz val="10"/>
            <rFont val="Arial"/>
            <family val="2"/>
            <charset val="204"/>
          </rPr>
          <t xml:space="preserve">Перечень имущества на листе 3</t>
        </r>
      </text>
    </comment>
  </commentList>
</comments>
</file>

<file path=xl/sharedStrings.xml><?xml version="1.0" encoding="utf-8"?>
<sst xmlns="http://schemas.openxmlformats.org/spreadsheetml/2006/main" count="82" uniqueCount="79">
  <si>
    <t xml:space="preserve">По вопросам приобретения имущества обращаться по телефону +7 (812) 3179495 с понедельника по четверг 13:00-16:00, контактное лицо Александр</t>
  </si>
  <si>
    <t xml:space="preserve">№ и дата Поручения</t>
  </si>
  <si>
    <t xml:space="preserve">Наименование имущества</t>
  </si>
  <si>
    <t xml:space="preserve">Номер ИП</t>
  </si>
  <si>
    <t xml:space="preserve">Получено (дата акта пп)</t>
  </si>
  <si>
    <t xml:space="preserve">Стоимость</t>
  </si>
  <si>
    <t xml:space="preserve">Снижение цены</t>
  </si>
  <si>
    <t xml:space="preserve">Дата постановления</t>
  </si>
  <si>
    <t xml:space="preserve">Примечание</t>
  </si>
  <si>
    <t xml:space="preserve">а-03/25/78-78-24/40 от 24.03.2025</t>
  </si>
  <si>
    <t xml:space="preserve">Автомобиль Ауди А3, 2001 г.в, г/н О936УЕ98</t>
  </si>
  <si>
    <t xml:space="preserve">а-02/25/238-78-24/40 от 06.03.2025</t>
  </si>
  <si>
    <t xml:space="preserve">Автомобиль ЛАДА (ПРИОРА) 217030, 2012 г.в., г/н Н984ОМ198</t>
  </si>
  <si>
    <t xml:space="preserve">а-03/25/203-78-24/40 от 02.04.2025</t>
  </si>
  <si>
    <t xml:space="preserve">Автомобиль МИЦУБИСИ LANCER 1.6 STW, 2005 г.в., г/н Н716КЕХ178 </t>
  </si>
  <si>
    <t xml:space="preserve">а-04/25/03-78-24/40 от 15.04.2025</t>
  </si>
  <si>
    <t xml:space="preserve">Движимое имущество в количестве 92 штук, согласно заявке</t>
  </si>
  <si>
    <t xml:space="preserve">а-05/25/83-78-24/40 от 22.05.2025</t>
  </si>
  <si>
    <t xml:space="preserve">Автомобиль ШЕВРОЛЕ KLAN (J200\LACETTI), 2009 г.в., г/н М768ОХ178</t>
  </si>
  <si>
    <t xml:space="preserve">а-05/25/84-78-24/40 от 22.05.2025</t>
  </si>
  <si>
    <t xml:space="preserve">Автомобиль ХОНДА СIVIC, 2007 г.в., г/н Р906НТ98</t>
  </si>
  <si>
    <t xml:space="preserve">а-04/25/115-78-24/40 от 06.05.2025</t>
  </si>
  <si>
    <t xml:space="preserve">Мебель и техника в количестве 7 единиц</t>
  </si>
  <si>
    <t xml:space="preserve">№ 
п/п</t>
  </si>
  <si>
    <t xml:space="preserve">Кол-во
шт.</t>
  </si>
  <si>
    <t xml:space="preserve">Цена за 1 шт. изм.
(руб.)</t>
  </si>
  <si>
    <t xml:space="preserve">Стоимость  без учета НДС
 (руб.)</t>
  </si>
  <si>
    <t xml:space="preserve">МОНИТОР DELL 12907716950</t>
  </si>
  <si>
    <t xml:space="preserve">МОНИТОР PHILIPS 227EIPSLED</t>
  </si>
  <si>
    <t xml:space="preserve">МОНИТОР ACER 91904100842</t>
  </si>
  <si>
    <t xml:space="preserve">МОНИТОР DELL 421330353350</t>
  </si>
  <si>
    <t xml:space="preserve">МОНИТОР ACER</t>
  </si>
  <si>
    <t xml:space="preserve">МОНИТОР ACER
J246NY2MMLZ5EE00771604DCP2414</t>
  </si>
  <si>
    <t xml:space="preserve">МОНИТОР DELL S2240Lc</t>
  </si>
  <si>
    <t xml:space="preserve">МОНИТОР LG 312NDTCFX337</t>
  </si>
  <si>
    <t xml:space="preserve">МОНИТОР LG 404NDHBLA889</t>
  </si>
  <si>
    <t xml:space="preserve">МОНИТОР ACER 84600128985</t>
  </si>
  <si>
    <t xml:space="preserve">МОНИТОР DELL N 889</t>
  </si>
  <si>
    <t xml:space="preserve">!</t>
  </si>
  <si>
    <t xml:space="preserve">МОНИТОР DELL 19518667814</t>
  </si>
  <si>
    <t xml:space="preserve">МОНИТОР ACER 83801022924</t>
  </si>
  <si>
    <t xml:space="preserve">ПРОЦЕССОР IRU INTEL</t>
  </si>
  <si>
    <t xml:space="preserve">ПРОЦЕССОР</t>
  </si>
  <si>
    <t xml:space="preserve">КЛАВИАТУРА LOGITECH К 120</t>
  </si>
  <si>
    <t xml:space="preserve">МФУ brother E75411J7N514504</t>
  </si>
  <si>
    <t xml:space="preserve">МФУ КУДСЕРА FS1035MFP/DP</t>
  </si>
  <si>
    <t xml:space="preserve">МФУ HPGF288A</t>
  </si>
  <si>
    <t xml:space="preserve">СТОП ОФИСНЫЙ БЕЛЫЙ</t>
  </si>
  <si>
    <t xml:space="preserve">СТОЛ ОФИСНЫЙ БОЛЬШОЙ КО­РИЧНЕВЫЙ</t>
  </si>
  <si>
    <t xml:space="preserve">СТОЛ ОФИСНЫЙ УГЛОВОЙ КО­РИЧНЕВЫЙ</t>
  </si>
  <si>
    <t xml:space="preserve">КРЕСЛО ОФИСНОЕ</t>
  </si>
  <si>
    <t xml:space="preserve">СТЕЛЛАЖ БЕЛЫЙ</t>
  </si>
  <si>
    <t xml:space="preserve">СЕЙФ МЕТАЛЛИЧЕСКИЙ СЕ­РЫЙ</t>
  </si>
  <si>
    <t xml:space="preserve">СТЕЛЛАЖ ОТКРЫТЫЙ</t>
  </si>
  <si>
    <t xml:space="preserve">СТЕЛЛАЖ ЗАКРЫТЫЙ</t>
  </si>
  <si>
    <t xml:space="preserve">ШКАФ ПЛАТЯНОЙ</t>
  </si>
  <si>
    <t xml:space="preserve">ШКАФ МАЛЫЙ ЗАКРЫТЫЙ</t>
  </si>
  <si>
    <t xml:space="preserve">ДИВАН ЧЕРНЫЙ КОЖ.ЗАМ.</t>
  </si>
  <si>
    <t xml:space="preserve">КРЕСЛО ЧЕРНОЕ КОЖ.ЗАМ.</t>
  </si>
  <si>
    <t xml:space="preserve">СТЕЛЛАЖ БЕЛЫЙ Д ЛЯ БУМАГ</t>
  </si>
  <si>
    <t xml:space="preserve">ШКАФ СЕРЫ ЙМЕТАЛЛИЧЕ- СКИЙ</t>
  </si>
  <si>
    <t xml:space="preserve">КУЛЛЕР ДЛЯ ВОДЫ ЧЕРНЫЙ VATTEN</t>
  </si>
  <si>
    <t xml:space="preserve">ТУМБА БЕЛАЯ МАЛАЯ</t>
  </si>
  <si>
    <t xml:space="preserve">ТУМБА БЕЖЕВАЯ МАЛАЯ</t>
  </si>
  <si>
    <t xml:space="preserve">ТУМБА КОРИЧНЕВАЯ</t>
  </si>
  <si>
    <t xml:space="preserve">ШКАФ ПЛАТЯНОЙ КОРИЧНЕ­ВЫЙ ДВУХСТВОРЧАТЫЙ</t>
  </si>
  <si>
    <t xml:space="preserve">ТУМБА КОРИЧНЕВАЯ БОЛЬШАЯ</t>
  </si>
  <si>
    <t xml:space="preserve">ИТОГО:</t>
  </si>
  <si>
    <t xml:space="preserve">№  п/п</t>
  </si>
  <si>
    <t xml:space="preserve">Кол-во шт.</t>
  </si>
  <si>
    <t xml:space="preserve">Цена за 1 шт. изм. (руб.)</t>
  </si>
  <si>
    <t xml:space="preserve">Стоимость  без учета НДС  (руб.)</t>
  </si>
  <si>
    <t xml:space="preserve">кресло качалка</t>
  </si>
  <si>
    <t xml:space="preserve">телевизор LG 49UBB50V-ZA</t>
  </si>
  <si>
    <t xml:space="preserve">телевизор LG 47LV3600-ZA</t>
  </si>
  <si>
    <t xml:space="preserve">шкаф пенал</t>
  </si>
  <si>
    <t xml:space="preserve">тумба</t>
  </si>
  <si>
    <t xml:space="preserve">шкаф 2-х дверный</t>
  </si>
  <si>
    <t xml:space="preserve">полка навесная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</si>
</sst>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.00"/>
  </numFmts>
  <fonts count="11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Arial"/>
      <family val="2"/>
      <charset val="204"/>
    </font>
    <font>
      <sz val="9.5"/>
      <color rgb="FF000000"/>
      <name val="Times New Roman"/>
      <family val="1"/>
      <charset val="204"/>
    </font>
    <font>
      <b val="true"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21.57"/>
    <col collapsed="false" customWidth="true" hidden="false" outlineLevel="0" max="2" min="2" style="1" width="39"/>
    <col collapsed="false" customWidth="true" hidden="false" outlineLevel="0" max="3" min="3" style="1" width="11.57"/>
    <col collapsed="false" customWidth="true" hidden="false" outlineLevel="0" max="4" min="4" style="1" width="12.42"/>
    <col collapsed="false" customWidth="true" hidden="false" outlineLevel="0" max="6" min="5" style="1" width="11.57"/>
    <col collapsed="false" customWidth="true" hidden="false" outlineLevel="0" max="7" min="7" style="1" width="13"/>
    <col collapsed="false" customWidth="true" hidden="false" outlineLevel="0" max="8" min="8" style="1" width="16.84"/>
    <col collapsed="false" customWidth="true" hidden="false" outlineLevel="0" max="1025" min="9" style="1" width="11.57"/>
  </cols>
  <sheetData>
    <row r="1" customFormat="false" ht="23.2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38.25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Format="false" ht="31.5" hidden="false" customHeight="false" outlineLevel="0" collapsed="false">
      <c r="A3" s="4" t="s">
        <v>9</v>
      </c>
      <c r="B3" s="5" t="s">
        <v>10</v>
      </c>
      <c r="C3" s="6"/>
      <c r="D3" s="7" t="n">
        <v>45748</v>
      </c>
      <c r="E3" s="8" t="n">
        <v>300000</v>
      </c>
      <c r="F3" s="4" t="n">
        <v>255000</v>
      </c>
      <c r="G3" s="9" t="n">
        <v>45790</v>
      </c>
      <c r="H3" s="10"/>
    </row>
    <row r="4" customFormat="false" ht="26.85" hidden="false" customHeight="false" outlineLevel="0" collapsed="false">
      <c r="A4" s="4" t="s">
        <v>11</v>
      </c>
      <c r="B4" s="5" t="s">
        <v>12</v>
      </c>
      <c r="C4" s="6"/>
      <c r="D4" s="7" t="n">
        <v>45749</v>
      </c>
      <c r="E4" s="8" t="n">
        <v>180000</v>
      </c>
      <c r="F4" s="4" t="n">
        <v>153000</v>
      </c>
      <c r="G4" s="9" t="n">
        <v>45790</v>
      </c>
      <c r="H4" s="10"/>
    </row>
    <row r="5" customFormat="false" ht="26.85" hidden="false" customHeight="false" outlineLevel="0" collapsed="false">
      <c r="A5" s="4" t="s">
        <v>13</v>
      </c>
      <c r="B5" s="5" t="s">
        <v>14</v>
      </c>
      <c r="C5" s="6"/>
      <c r="D5" s="7" t="n">
        <v>45751</v>
      </c>
      <c r="E5" s="8" t="n">
        <v>190000</v>
      </c>
      <c r="F5" s="4" t="n">
        <v>161500</v>
      </c>
      <c r="G5" s="9" t="n">
        <v>45793</v>
      </c>
      <c r="H5" s="10"/>
    </row>
    <row r="6" customFormat="false" ht="26.85" hidden="false" customHeight="false" outlineLevel="0" collapsed="false">
      <c r="A6" s="4" t="s">
        <v>15</v>
      </c>
      <c r="B6" s="5" t="s">
        <v>16</v>
      </c>
      <c r="C6" s="6"/>
      <c r="D6" s="7" t="n">
        <v>45768</v>
      </c>
      <c r="E6" s="8" t="n">
        <v>97000</v>
      </c>
      <c r="F6" s="4"/>
      <c r="G6" s="9"/>
      <c r="H6" s="10"/>
    </row>
    <row r="7" customFormat="false" ht="26.85" hidden="false" customHeight="false" outlineLevel="0" collapsed="false">
      <c r="A7" s="4" t="s">
        <v>17</v>
      </c>
      <c r="B7" s="5" t="s">
        <v>18</v>
      </c>
      <c r="C7" s="6"/>
      <c r="D7" s="7" t="n">
        <v>45799</v>
      </c>
      <c r="E7" s="8" t="n">
        <v>260000</v>
      </c>
      <c r="F7" s="4"/>
      <c r="G7" s="9"/>
      <c r="H7" s="10"/>
    </row>
    <row r="8" customFormat="false" ht="26.85" hidden="false" customHeight="false" outlineLevel="0" collapsed="false">
      <c r="A8" s="4" t="s">
        <v>19</v>
      </c>
      <c r="B8" s="5" t="s">
        <v>20</v>
      </c>
      <c r="C8" s="6"/>
      <c r="D8" s="7" t="n">
        <v>45800</v>
      </c>
      <c r="E8" s="8" t="n">
        <v>280000</v>
      </c>
      <c r="F8" s="4"/>
      <c r="G8" s="9"/>
      <c r="H8" s="10"/>
    </row>
    <row r="9" customFormat="false" ht="26.85" hidden="false" customHeight="false" outlineLevel="0" collapsed="false">
      <c r="A9" s="4" t="s">
        <v>21</v>
      </c>
      <c r="B9" s="5" t="s">
        <v>22</v>
      </c>
      <c r="C9" s="6"/>
      <c r="D9" s="7" t="n">
        <v>45791</v>
      </c>
      <c r="E9" s="8" t="n">
        <v>81000</v>
      </c>
      <c r="F9" s="4"/>
      <c r="G9" s="9"/>
      <c r="H9" s="10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F1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4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41" activeCellId="0" sqref="B4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06"/>
    <col collapsed="false" customWidth="true" hidden="false" outlineLevel="0" max="2" min="2" style="0" width="37.9"/>
    <col collapsed="false" customWidth="true" hidden="false" outlineLevel="0" max="5" min="5" style="0" width="13.8"/>
  </cols>
  <sheetData>
    <row r="1" customFormat="false" ht="23.6" hidden="false" customHeight="false" outlineLevel="0" collapsed="false">
      <c r="A1" s="11" t="s">
        <v>23</v>
      </c>
      <c r="B1" s="12" t="s">
        <v>2</v>
      </c>
      <c r="C1" s="13" t="s">
        <v>24</v>
      </c>
      <c r="D1" s="13" t="s">
        <v>25</v>
      </c>
      <c r="E1" s="14" t="s">
        <v>26</v>
      </c>
    </row>
    <row r="2" customFormat="false" ht="12.8" hidden="false" customHeight="false" outlineLevel="0" collapsed="false">
      <c r="A2" s="15" t="n">
        <v>1</v>
      </c>
      <c r="B2" s="16" t="s">
        <v>27</v>
      </c>
      <c r="C2" s="15" t="n">
        <v>1</v>
      </c>
      <c r="D2" s="15" t="n">
        <v>1000</v>
      </c>
      <c r="E2" s="17" t="n">
        <v>1000</v>
      </c>
    </row>
    <row r="3" customFormat="false" ht="12.8" hidden="false" customHeight="false" outlineLevel="0" collapsed="false">
      <c r="A3" s="18" t="n">
        <v>2</v>
      </c>
      <c r="B3" s="19" t="s">
        <v>28</v>
      </c>
      <c r="C3" s="20" t="n">
        <v>1</v>
      </c>
      <c r="D3" s="20" t="n">
        <v>1000</v>
      </c>
      <c r="E3" s="18" t="n">
        <v>1000</v>
      </c>
    </row>
    <row r="4" customFormat="false" ht="12.8" hidden="false" customHeight="false" outlineLevel="0" collapsed="false">
      <c r="A4" s="18" t="n">
        <v>3</v>
      </c>
      <c r="B4" s="19" t="s">
        <v>29</v>
      </c>
      <c r="C4" s="20" t="n">
        <v>1</v>
      </c>
      <c r="D4" s="20" t="n">
        <v>1000</v>
      </c>
      <c r="E4" s="18" t="n">
        <v>1000</v>
      </c>
    </row>
    <row r="5" customFormat="false" ht="12.8" hidden="false" customHeight="false" outlineLevel="0" collapsed="false">
      <c r="A5" s="18" t="n">
        <v>4</v>
      </c>
      <c r="B5" s="19" t="s">
        <v>30</v>
      </c>
      <c r="C5" s="20" t="n">
        <v>1</v>
      </c>
      <c r="D5" s="20" t="n">
        <v>1000</v>
      </c>
      <c r="E5" s="18" t="n">
        <v>1000</v>
      </c>
    </row>
    <row r="6" customFormat="false" ht="12.8" hidden="false" customHeight="false" outlineLevel="0" collapsed="false">
      <c r="A6" s="18" t="n">
        <v>5</v>
      </c>
      <c r="B6" s="19" t="s">
        <v>31</v>
      </c>
      <c r="C6" s="20" t="n">
        <v>2</v>
      </c>
      <c r="D6" s="20" t="n">
        <v>1000</v>
      </c>
      <c r="E6" s="18" t="n">
        <v>2000</v>
      </c>
    </row>
    <row r="7" customFormat="false" ht="23.85" hidden="false" customHeight="false" outlineLevel="0" collapsed="false">
      <c r="A7" s="18" t="n">
        <v>6</v>
      </c>
      <c r="B7" s="21" t="s">
        <v>32</v>
      </c>
      <c r="C7" s="20" t="n">
        <v>1</v>
      </c>
      <c r="D7" s="20" t="n">
        <v>1000</v>
      </c>
      <c r="E7" s="18" t="n">
        <v>1000</v>
      </c>
    </row>
    <row r="8" customFormat="false" ht="12.8" hidden="false" customHeight="false" outlineLevel="0" collapsed="false">
      <c r="A8" s="18" t="n">
        <v>7</v>
      </c>
      <c r="B8" s="19" t="s">
        <v>33</v>
      </c>
      <c r="C8" s="20" t="n">
        <v>1</v>
      </c>
      <c r="D8" s="20" t="n">
        <v>1000</v>
      </c>
      <c r="E8" s="18" t="n">
        <v>1000</v>
      </c>
    </row>
    <row r="9" customFormat="false" ht="12.8" hidden="false" customHeight="false" outlineLevel="0" collapsed="false">
      <c r="A9" s="18" t="n">
        <v>8</v>
      </c>
      <c r="B9" s="19" t="s">
        <v>34</v>
      </c>
      <c r="C9" s="20" t="n">
        <v>1</v>
      </c>
      <c r="D9" s="20" t="n">
        <v>1000</v>
      </c>
      <c r="E9" s="18" t="n">
        <v>1000</v>
      </c>
    </row>
    <row r="10" customFormat="false" ht="12.8" hidden="false" customHeight="false" outlineLevel="0" collapsed="false">
      <c r="A10" s="18" t="n">
        <v>9</v>
      </c>
      <c r="B10" s="19" t="s">
        <v>35</v>
      </c>
      <c r="C10" s="20" t="n">
        <v>1</v>
      </c>
      <c r="D10" s="20" t="n">
        <v>1000</v>
      </c>
      <c r="E10" s="18" t="n">
        <v>1000</v>
      </c>
    </row>
    <row r="11" customFormat="false" ht="12.8" hidden="false" customHeight="false" outlineLevel="0" collapsed="false">
      <c r="A11" s="18" t="n">
        <v>10</v>
      </c>
      <c r="B11" s="19" t="s">
        <v>36</v>
      </c>
      <c r="C11" s="20" t="n">
        <v>1</v>
      </c>
      <c r="D11" s="20" t="n">
        <v>1000</v>
      </c>
      <c r="E11" s="18" t="n">
        <v>1000</v>
      </c>
    </row>
    <row r="12" customFormat="false" ht="12.8" hidden="false" customHeight="false" outlineLevel="0" collapsed="false">
      <c r="A12" s="18" t="n">
        <v>11</v>
      </c>
      <c r="B12" s="19" t="s">
        <v>37</v>
      </c>
      <c r="C12" s="20" t="s">
        <v>38</v>
      </c>
      <c r="D12" s="20" t="n">
        <v>1000</v>
      </c>
      <c r="E12" s="18" t="n">
        <v>1000</v>
      </c>
    </row>
    <row r="13" customFormat="false" ht="12.8" hidden="false" customHeight="false" outlineLevel="0" collapsed="false">
      <c r="A13" s="18" t="n">
        <v>12</v>
      </c>
      <c r="B13" s="19" t="s">
        <v>39</v>
      </c>
      <c r="C13" s="20" t="n">
        <v>1</v>
      </c>
      <c r="D13" s="20" t="n">
        <v>1000</v>
      </c>
      <c r="E13" s="18" t="n">
        <v>1000</v>
      </c>
    </row>
    <row r="14" customFormat="false" ht="12.8" hidden="false" customHeight="false" outlineLevel="0" collapsed="false">
      <c r="A14" s="18" t="n">
        <v>13</v>
      </c>
      <c r="B14" s="19" t="s">
        <v>40</v>
      </c>
      <c r="C14" s="20" t="n">
        <v>1</v>
      </c>
      <c r="D14" s="20" t="n">
        <v>1000</v>
      </c>
      <c r="E14" s="18" t="n">
        <v>1000</v>
      </c>
    </row>
    <row r="15" customFormat="false" ht="12.8" hidden="false" customHeight="false" outlineLevel="0" collapsed="false">
      <c r="A15" s="18" t="n">
        <v>14</v>
      </c>
      <c r="B15" s="19" t="s">
        <v>41</v>
      </c>
      <c r="C15" s="20" t="n">
        <v>2</v>
      </c>
      <c r="D15" s="20" t="n">
        <v>1000</v>
      </c>
      <c r="E15" s="18" t="n">
        <v>2000</v>
      </c>
    </row>
    <row r="16" customFormat="false" ht="12.8" hidden="false" customHeight="false" outlineLevel="0" collapsed="false">
      <c r="A16" s="18" t="n">
        <v>15</v>
      </c>
      <c r="B16" s="20" t="s">
        <v>42</v>
      </c>
      <c r="C16" s="20" t="n">
        <v>4</v>
      </c>
      <c r="D16" s="20" t="n">
        <v>1000</v>
      </c>
      <c r="E16" s="18" t="n">
        <v>4000</v>
      </c>
    </row>
    <row r="17" customFormat="false" ht="12.8" hidden="false" customHeight="false" outlineLevel="0" collapsed="false">
      <c r="A17" s="18" t="n">
        <v>16</v>
      </c>
      <c r="B17" s="19" t="s">
        <v>43</v>
      </c>
      <c r="C17" s="20" t="n">
        <v>6</v>
      </c>
      <c r="D17" s="20" t="n">
        <v>500</v>
      </c>
      <c r="E17" s="18" t="n">
        <v>3000</v>
      </c>
    </row>
    <row r="18" customFormat="false" ht="12.8" hidden="false" customHeight="false" outlineLevel="0" collapsed="false">
      <c r="A18" s="18" t="n">
        <v>17</v>
      </c>
      <c r="B18" s="19" t="s">
        <v>44</v>
      </c>
      <c r="C18" s="20" t="n">
        <v>1</v>
      </c>
      <c r="D18" s="20" t="n">
        <v>3000</v>
      </c>
      <c r="E18" s="18" t="n">
        <v>3000</v>
      </c>
    </row>
    <row r="19" customFormat="false" ht="12.8" hidden="false" customHeight="false" outlineLevel="0" collapsed="false">
      <c r="A19" s="15" t="n">
        <v>18</v>
      </c>
      <c r="B19" s="15" t="s">
        <v>45</v>
      </c>
      <c r="C19" s="15" t="n">
        <v>1</v>
      </c>
      <c r="D19" s="15" t="n">
        <v>3000</v>
      </c>
      <c r="E19" s="17" t="n">
        <v>3000</v>
      </c>
    </row>
    <row r="20" customFormat="false" ht="12.8" hidden="false" customHeight="false" outlineLevel="0" collapsed="false">
      <c r="A20" s="20" t="n">
        <v>19</v>
      </c>
      <c r="B20" s="20" t="s">
        <v>46</v>
      </c>
      <c r="C20" s="20" t="n">
        <v>1</v>
      </c>
      <c r="D20" s="20" t="n">
        <v>3000</v>
      </c>
      <c r="E20" s="18" t="n">
        <v>3000</v>
      </c>
    </row>
    <row r="21" customFormat="false" ht="12.8" hidden="false" customHeight="false" outlineLevel="0" collapsed="false">
      <c r="A21" s="20" t="n">
        <v>20</v>
      </c>
      <c r="B21" s="20" t="s">
        <v>47</v>
      </c>
      <c r="C21" s="20" t="n">
        <v>4</v>
      </c>
      <c r="D21" s="20" t="n">
        <v>1000</v>
      </c>
      <c r="E21" s="18" t="n">
        <v>4000</v>
      </c>
    </row>
    <row r="22" customFormat="false" ht="12.8" hidden="false" customHeight="false" outlineLevel="0" collapsed="false">
      <c r="A22" s="20" t="n">
        <v>21</v>
      </c>
      <c r="B22" s="20" t="s">
        <v>48</v>
      </c>
      <c r="C22" s="20" t="n">
        <v>1</v>
      </c>
      <c r="D22" s="20" t="n">
        <v>2000</v>
      </c>
      <c r="E22" s="18" t="n">
        <v>2000</v>
      </c>
    </row>
    <row r="23" customFormat="false" ht="12.8" hidden="false" customHeight="false" outlineLevel="0" collapsed="false">
      <c r="A23" s="20" t="n">
        <v>22</v>
      </c>
      <c r="B23" s="20" t="s">
        <v>49</v>
      </c>
      <c r="C23" s="20" t="n">
        <v>6</v>
      </c>
      <c r="D23" s="20" t="n">
        <v>1000</v>
      </c>
      <c r="E23" s="18" t="n">
        <v>6000</v>
      </c>
    </row>
    <row r="24" customFormat="false" ht="12.8" hidden="false" customHeight="false" outlineLevel="0" collapsed="false">
      <c r="A24" s="20" t="n">
        <v>23</v>
      </c>
      <c r="B24" s="20" t="s">
        <v>50</v>
      </c>
      <c r="C24" s="20" t="n">
        <v>21</v>
      </c>
      <c r="D24" s="20" t="n">
        <v>1000</v>
      </c>
      <c r="E24" s="18" t="n">
        <v>21000</v>
      </c>
    </row>
    <row r="25" customFormat="false" ht="12.8" hidden="false" customHeight="false" outlineLevel="0" collapsed="false">
      <c r="A25" s="20" t="n">
        <v>24</v>
      </c>
      <c r="B25" s="20" t="s">
        <v>51</v>
      </c>
      <c r="C25" s="20" t="n">
        <v>1</v>
      </c>
      <c r="D25" s="20" t="n">
        <v>1000</v>
      </c>
      <c r="E25" s="18" t="n">
        <v>1000</v>
      </c>
    </row>
    <row r="26" customFormat="false" ht="12.8" hidden="false" customHeight="false" outlineLevel="0" collapsed="false">
      <c r="A26" s="20" t="n">
        <v>25</v>
      </c>
      <c r="B26" s="20" t="s">
        <v>52</v>
      </c>
      <c r="C26" s="20" t="n">
        <v>2</v>
      </c>
      <c r="D26" s="20" t="n">
        <v>1000</v>
      </c>
      <c r="E26" s="18" t="n">
        <v>2000</v>
      </c>
    </row>
    <row r="27" customFormat="false" ht="12.8" hidden="false" customHeight="false" outlineLevel="0" collapsed="false">
      <c r="A27" s="20" t="n">
        <v>26</v>
      </c>
      <c r="B27" s="20" t="s">
        <v>53</v>
      </c>
      <c r="C27" s="20" t="n">
        <v>1</v>
      </c>
      <c r="D27" s="20" t="n">
        <v>500</v>
      </c>
      <c r="E27" s="18" t="n">
        <v>500</v>
      </c>
    </row>
    <row r="28" customFormat="false" ht="12.8" hidden="false" customHeight="false" outlineLevel="0" collapsed="false">
      <c r="A28" s="20" t="n">
        <v>27</v>
      </c>
      <c r="B28" s="20" t="s">
        <v>54</v>
      </c>
      <c r="C28" s="20" t="n">
        <v>1</v>
      </c>
      <c r="D28" s="20" t="n">
        <v>2000</v>
      </c>
      <c r="E28" s="18" t="n">
        <v>2000</v>
      </c>
    </row>
    <row r="29" customFormat="false" ht="12.8" hidden="false" customHeight="false" outlineLevel="0" collapsed="false">
      <c r="A29" s="20" t="n">
        <v>28</v>
      </c>
      <c r="B29" s="20" t="s">
        <v>55</v>
      </c>
      <c r="C29" s="20" t="n">
        <v>1</v>
      </c>
      <c r="D29" s="20" t="n">
        <v>2000</v>
      </c>
      <c r="E29" s="18" t="n">
        <v>2000</v>
      </c>
    </row>
    <row r="30" customFormat="false" ht="12.8" hidden="false" customHeight="false" outlineLevel="0" collapsed="false">
      <c r="A30" s="20" t="n">
        <v>29</v>
      </c>
      <c r="B30" s="20" t="s">
        <v>56</v>
      </c>
      <c r="C30" s="20" t="n">
        <v>2</v>
      </c>
      <c r="D30" s="20" t="n">
        <v>1000</v>
      </c>
      <c r="E30" s="18" t="n">
        <v>2000</v>
      </c>
    </row>
    <row r="31" customFormat="false" ht="12.8" hidden="false" customHeight="false" outlineLevel="0" collapsed="false">
      <c r="A31" s="20" t="n">
        <v>30</v>
      </c>
      <c r="B31" s="20" t="s">
        <v>57</v>
      </c>
      <c r="C31" s="20" t="n">
        <v>1</v>
      </c>
      <c r="D31" s="20" t="n">
        <v>1500</v>
      </c>
      <c r="E31" s="18" t="n">
        <v>1500</v>
      </c>
    </row>
    <row r="32" customFormat="false" ht="12.8" hidden="false" customHeight="false" outlineLevel="0" collapsed="false">
      <c r="A32" s="20" t="n">
        <v>31</v>
      </c>
      <c r="B32" s="20" t="s">
        <v>58</v>
      </c>
      <c r="C32" s="20" t="n">
        <v>2</v>
      </c>
      <c r="D32" s="20" t="n">
        <v>1000</v>
      </c>
      <c r="E32" s="18" t="n">
        <v>2000</v>
      </c>
    </row>
    <row r="33" customFormat="false" ht="12.8" hidden="false" customHeight="false" outlineLevel="0" collapsed="false">
      <c r="A33" s="20" t="n">
        <v>32</v>
      </c>
      <c r="B33" s="20" t="s">
        <v>59</v>
      </c>
      <c r="C33" s="20" t="n">
        <v>7</v>
      </c>
      <c r="D33" s="20" t="n">
        <v>1000</v>
      </c>
      <c r="E33" s="18" t="n">
        <v>7000</v>
      </c>
    </row>
    <row r="34" customFormat="false" ht="12.8" hidden="false" customHeight="false" outlineLevel="0" collapsed="false">
      <c r="A34" s="20" t="n">
        <v>33</v>
      </c>
      <c r="B34" s="20" t="s">
        <v>60</v>
      </c>
      <c r="C34" s="20" t="n">
        <v>6</v>
      </c>
      <c r="D34" s="20" t="n">
        <v>1000</v>
      </c>
      <c r="E34" s="18" t="n">
        <v>6000</v>
      </c>
    </row>
    <row r="35" customFormat="false" ht="12.8" hidden="false" customHeight="false" outlineLevel="0" collapsed="false">
      <c r="A35" s="20" t="n">
        <v>34</v>
      </c>
      <c r="B35" s="19" t="s">
        <v>61</v>
      </c>
      <c r="C35" s="20" t="n">
        <v>2</v>
      </c>
      <c r="D35" s="20" t="n">
        <v>1000</v>
      </c>
      <c r="E35" s="18" t="n">
        <v>2000</v>
      </c>
    </row>
    <row r="36" customFormat="false" ht="12.8" hidden="false" customHeight="false" outlineLevel="0" collapsed="false">
      <c r="A36" s="20" t="n">
        <v>35</v>
      </c>
      <c r="B36" s="20" t="s">
        <v>62</v>
      </c>
      <c r="C36" s="20" t="n">
        <v>1</v>
      </c>
      <c r="D36" s="20" t="n">
        <v>500</v>
      </c>
      <c r="E36" s="18" t="n">
        <v>500</v>
      </c>
    </row>
    <row r="37" customFormat="false" ht="12.8" hidden="false" customHeight="false" outlineLevel="0" collapsed="false">
      <c r="A37" s="20" t="n">
        <v>36</v>
      </c>
      <c r="B37" s="20" t="s">
        <v>63</v>
      </c>
      <c r="C37" s="20" t="n">
        <v>1</v>
      </c>
      <c r="D37" s="20" t="n">
        <v>500</v>
      </c>
      <c r="E37" s="18" t="n">
        <v>500</v>
      </c>
    </row>
    <row r="38" customFormat="false" ht="12.8" hidden="false" customHeight="false" outlineLevel="0" collapsed="false">
      <c r="A38" s="20" t="n">
        <v>37</v>
      </c>
      <c r="B38" s="20" t="s">
        <v>64</v>
      </c>
      <c r="C38" s="20" t="n">
        <v>1</v>
      </c>
      <c r="D38" s="20" t="n">
        <v>500</v>
      </c>
      <c r="E38" s="18" t="n">
        <v>500</v>
      </c>
    </row>
    <row r="39" customFormat="false" ht="12.8" hidden="false" customHeight="false" outlineLevel="0" collapsed="false">
      <c r="A39" s="20" t="n">
        <v>38</v>
      </c>
      <c r="B39" s="20" t="s">
        <v>65</v>
      </c>
      <c r="C39" s="20" t="n">
        <v>1</v>
      </c>
      <c r="D39" s="20" t="n">
        <v>2000</v>
      </c>
      <c r="E39" s="18" t="n">
        <v>2000</v>
      </c>
    </row>
    <row r="40" customFormat="false" ht="12.8" hidden="false" customHeight="false" outlineLevel="0" collapsed="false">
      <c r="A40" s="20" t="n">
        <v>39</v>
      </c>
      <c r="B40" s="20" t="s">
        <v>66</v>
      </c>
      <c r="C40" s="20" t="n">
        <v>1</v>
      </c>
      <c r="D40" s="20" t="n">
        <v>500</v>
      </c>
      <c r="E40" s="18" t="n">
        <v>500</v>
      </c>
    </row>
    <row r="41" customFormat="false" ht="12.8" hidden="false" customHeight="false" outlineLevel="0" collapsed="false">
      <c r="A41" s="22"/>
      <c r="B41" s="23" t="s">
        <v>67</v>
      </c>
      <c r="C41" s="23" t="n">
        <v>92</v>
      </c>
      <c r="D41" s="23"/>
      <c r="E41" s="24" t="n">
        <v>97000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9" activeCellId="0" sqref="B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7.06"/>
    <col collapsed="false" customWidth="true" hidden="false" outlineLevel="0" max="2" min="2" style="0" width="26.42"/>
  </cols>
  <sheetData>
    <row r="1" customFormat="false" ht="12.8" hidden="false" customHeight="false" outlineLevel="0" collapsed="false">
      <c r="A1" s="25" t="s">
        <v>68</v>
      </c>
      <c r="B1" s="25" t="s">
        <v>2</v>
      </c>
      <c r="C1" s="25" t="s">
        <v>69</v>
      </c>
      <c r="D1" s="25" t="s">
        <v>70</v>
      </c>
      <c r="E1" s="25" t="s">
        <v>71</v>
      </c>
    </row>
    <row r="2" customFormat="false" ht="12.8" hidden="false" customHeight="false" outlineLevel="0" collapsed="false">
      <c r="A2" s="25" t="n">
        <v>1</v>
      </c>
      <c r="B2" s="25" t="s">
        <v>72</v>
      </c>
      <c r="C2" s="25" t="n">
        <v>2</v>
      </c>
      <c r="D2" s="25" t="n">
        <v>8500</v>
      </c>
      <c r="E2" s="25" t="n">
        <f aca="false">C2*D2</f>
        <v>17000</v>
      </c>
    </row>
    <row r="3" customFormat="false" ht="12.8" hidden="false" customHeight="false" outlineLevel="0" collapsed="false">
      <c r="A3" s="25" t="n">
        <v>2</v>
      </c>
      <c r="B3" s="25" t="s">
        <v>73</v>
      </c>
      <c r="C3" s="25" t="n">
        <v>1</v>
      </c>
      <c r="D3" s="25" t="n">
        <v>15000</v>
      </c>
      <c r="E3" s="25" t="n">
        <f aca="false">C3*D3</f>
        <v>15000</v>
      </c>
    </row>
    <row r="4" customFormat="false" ht="12.8" hidden="false" customHeight="false" outlineLevel="0" collapsed="false">
      <c r="A4" s="25" t="n">
        <v>3</v>
      </c>
      <c r="B4" s="25" t="s">
        <v>74</v>
      </c>
      <c r="C4" s="25" t="n">
        <v>1</v>
      </c>
      <c r="D4" s="25" t="n">
        <v>13000</v>
      </c>
      <c r="E4" s="25" t="n">
        <f aca="false">C4*D4</f>
        <v>13000</v>
      </c>
    </row>
    <row r="5" customFormat="false" ht="12.8" hidden="false" customHeight="false" outlineLevel="0" collapsed="false">
      <c r="A5" s="25" t="n">
        <v>4</v>
      </c>
      <c r="B5" s="25" t="s">
        <v>75</v>
      </c>
      <c r="C5" s="25" t="n">
        <v>1</v>
      </c>
      <c r="D5" s="25" t="n">
        <v>8000</v>
      </c>
      <c r="E5" s="25" t="n">
        <f aca="false">C5*D5</f>
        <v>8000</v>
      </c>
    </row>
    <row r="6" customFormat="false" ht="12.8" hidden="false" customHeight="false" outlineLevel="0" collapsed="false">
      <c r="A6" s="25" t="n">
        <v>5</v>
      </c>
      <c r="B6" s="25" t="s">
        <v>76</v>
      </c>
      <c r="C6" s="25" t="n">
        <v>1</v>
      </c>
      <c r="D6" s="25" t="n">
        <v>5000</v>
      </c>
      <c r="E6" s="25" t="n">
        <f aca="false">C6*D6</f>
        <v>5000</v>
      </c>
    </row>
    <row r="7" customFormat="false" ht="12.8" hidden="false" customHeight="false" outlineLevel="0" collapsed="false">
      <c r="A7" s="25" t="n">
        <v>6</v>
      </c>
      <c r="B7" s="25" t="s">
        <v>77</v>
      </c>
      <c r="C7" s="25" t="n">
        <v>2</v>
      </c>
      <c r="D7" s="25" t="n">
        <v>10000</v>
      </c>
      <c r="E7" s="25" t="n">
        <f aca="false">C7*D7</f>
        <v>20000</v>
      </c>
    </row>
    <row r="8" customFormat="false" ht="12.8" hidden="false" customHeight="false" outlineLevel="0" collapsed="false">
      <c r="A8" s="25" t="n">
        <v>7</v>
      </c>
      <c r="B8" s="25" t="s">
        <v>78</v>
      </c>
      <c r="C8" s="25" t="n">
        <v>1</v>
      </c>
      <c r="D8" s="25" t="n">
        <v>3000</v>
      </c>
      <c r="E8" s="25" t="n">
        <f aca="false">C8*D8</f>
        <v>3000</v>
      </c>
    </row>
    <row r="9" customFormat="false" ht="12.8" hidden="false" customHeight="false" outlineLevel="0" collapsed="false">
      <c r="A9" s="25"/>
      <c r="B9" s="26" t="s">
        <v>67</v>
      </c>
      <c r="C9" s="26" t="n">
        <f aca="false">SUM(C2:C8)</f>
        <v>9</v>
      </c>
      <c r="D9" s="26"/>
      <c r="E9" s="26" t="n">
        <f aca="false">SUM(E2:E8)</f>
        <v>81000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7239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2022-04-12T02:44:27Z</dcterms:created>
  <dc:creator>NN</dc:creator>
  <dc:description/>
  <dc:language>ru-RU</dc:language>
  <cp:lastModifiedBy/>
  <cp:lastPrinted>2024-10-03T15:54:48Z</cp:lastPrinted>
  <dcterms:modified xsi:type="dcterms:W3CDTF">2025-06-17T04:12:13Z</dcterms:modified>
  <cp:revision>190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